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<sst xmlns="http://schemas.openxmlformats.org/spreadsheetml/2006/main" count="42" uniqueCount="39">
  <si>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# of committers</t>
  </si>
  <si>
    <t># of locations for Dev Team</t>
  </si>
  <si>
    <t># of companies contributing resources</t>
  </si>
  <si>
    <t>LOC for project</t>
  </si>
  <si>
    <t># of source files</t>
  </si>
  <si>
    <t>BIRT</t>
  </si>
  <si>
    <t>CDT</t>
  </si>
  <si>
    <t>EMF</t>
  </si>
  <si>
    <t>GEF</t>
  </si>
  <si>
    <t>GMF</t>
  </si>
  <si>
    <t>TPTP</t>
  </si>
  <si>
    <t>VE</t>
  </si>
  <si>
    <t>Platform JDT PDE</t>
  </si>
  <si>
    <t>Web Tools</t>
  </si>
  <si>
    <t>Data Tools</t>
  </si>
  <si>
    <t># bugzilla entries addresses</t>
  </si>
  <si>
    <t>IBM, Actuate</t>
  </si>
  <si>
    <t>IBM, Intel, Nokia, QNX, RedHat, TI, Wind River</t>
  </si>
  <si>
    <t>Sybase, Actuate</t>
  </si>
  <si>
    <t>IBM</t>
  </si>
  <si>
    <t>IBM, Borland</t>
  </si>
  <si>
    <t>IBM, BEA, HP, Intel</t>
  </si>
  <si>
    <t>IBM, Scapa, Intel</t>
  </si>
  <si>
    <t>BEA, IBM, Nokia, Oracle, SAS</t>
  </si>
  <si>
    <t>Actuate</t>
  </si>
  <si>
    <t>Wind River</t>
  </si>
  <si>
    <t>Sybase</t>
  </si>
  <si>
    <t>Borland</t>
  </si>
  <si>
    <t>HP</t>
  </si>
  <si>
    <t>Scapa</t>
  </si>
  <si>
    <t>BEA</t>
  </si>
  <si>
    <t>Oracle</t>
  </si>
  <si>
    <t>SAS</t>
  </si>
  <si>
    <t xml:space="preserve">Intel </t>
  </si>
  <si>
    <t>Nokia</t>
  </si>
  <si>
    <t>QNX</t>
  </si>
  <si>
    <t>RedHat</t>
  </si>
  <si>
    <t xml:space="preserve"> TI</t>
  </si>
  <si>
    <t>Organizations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</si>
</sst>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1.00390625" style="0" customWidth="1"/>
    <col min="4" max="4" width="10.421875" style="0" customWidth="1"/>
  </cols>
  <sheetData>
    <row r="1" spans="2:11" ht="12.75">
      <c r="B1" s="1" t="s">
        <v>5</v>
      </c>
      <c r="C1" s="1" t="s">
        <v>6</v>
      </c>
      <c r="D1" s="1" t="s">
        <v>14</v>
      </c>
      <c r="E1" s="1" t="s">
        <v>7</v>
      </c>
      <c r="F1" s="1" t="s">
        <v>8</v>
      </c>
      <c r="G1" s="1" t="s">
        <v>9</v>
      </c>
      <c r="H1" s="1" t="s">
        <v>12</v>
      </c>
      <c r="I1" s="1" t="s">
        <v>10</v>
      </c>
      <c r="J1" s="1" t="s">
        <v>13</v>
      </c>
      <c r="K1" s="1" t="s">
        <v>11</v>
      </c>
    </row>
    <row r="2" spans="1:12" ht="12.75">
      <c r="A2" t="s">
        <v>0</v>
      </c>
      <c r="B2">
        <v>41</v>
      </c>
      <c r="C2">
        <v>18</v>
      </c>
      <c r="D2">
        <v>9</v>
      </c>
      <c r="E2">
        <v>12</v>
      </c>
      <c r="F2">
        <v>3</v>
      </c>
      <c r="G2">
        <v>13</v>
      </c>
      <c r="H2">
        <v>75</v>
      </c>
      <c r="I2">
        <v>45</v>
      </c>
      <c r="J2">
        <v>39</v>
      </c>
      <c r="K2">
        <v>7</v>
      </c>
      <c r="L2">
        <f>SUM(B2:K2)</f>
        <v>262</v>
      </c>
    </row>
    <row r="3" ht="12.75">
      <c r="A3" t="s">
        <v>1</v>
      </c>
    </row>
    <row r="4" spans="1:11" ht="12.75">
      <c r="A4" t="s">
        <v>2</v>
      </c>
      <c r="B4" t="s">
        <v>16</v>
      </c>
      <c r="C4" t="s">
        <v>17</v>
      </c>
      <c r="D4" t="s">
        <v>18</v>
      </c>
      <c r="E4" t="s">
        <v>19</v>
      </c>
      <c r="F4" t="s">
        <v>19</v>
      </c>
      <c r="G4" t="s">
        <v>20</v>
      </c>
      <c r="H4" t="s">
        <v>21</v>
      </c>
      <c r="I4" t="s">
        <v>22</v>
      </c>
      <c r="J4" t="s">
        <v>23</v>
      </c>
      <c r="K4" t="s">
        <v>19</v>
      </c>
    </row>
    <row r="5" spans="1:12" ht="12.75">
      <c r="A5" t="s">
        <v>15</v>
      </c>
      <c r="B5">
        <v>14305</v>
      </c>
      <c r="C5">
        <v>1520</v>
      </c>
      <c r="D5">
        <v>644</v>
      </c>
      <c r="E5">
        <v>1454</v>
      </c>
      <c r="F5">
        <v>444</v>
      </c>
      <c r="G5">
        <v>2343</v>
      </c>
      <c r="H5">
        <v>31472</v>
      </c>
      <c r="I5">
        <v>6816</v>
      </c>
      <c r="J5">
        <v>12913</v>
      </c>
      <c r="K5">
        <v>2113</v>
      </c>
      <c r="L5">
        <f>SUM(B5:K5)</f>
        <v>74024</v>
      </c>
    </row>
    <row r="6" ht="12.75">
      <c r="A6" t="s">
        <v>3</v>
      </c>
    </row>
    <row r="7" ht="12.75">
      <c r="A7" t="s">
        <v>4</v>
      </c>
    </row>
    <row r="10" ht="12.75">
      <c r="A10" t="s">
        <v>38</v>
      </c>
    </row>
    <row r="11" ht="12.75">
      <c r="A11" t="s">
        <v>19</v>
      </c>
    </row>
    <row r="12" ht="12.75">
      <c r="A12" t="s">
        <v>24</v>
      </c>
    </row>
    <row r="13" ht="12.75">
      <c r="A13" t="s">
        <v>33</v>
      </c>
    </row>
    <row r="14" ht="12.75">
      <c r="A14" t="s">
        <v>34</v>
      </c>
    </row>
    <row r="15" ht="12.75">
      <c r="A15" t="s">
        <v>35</v>
      </c>
    </row>
    <row r="16" ht="12.75">
      <c r="A16" t="s">
        <v>36</v>
      </c>
    </row>
    <row r="17" ht="12.75">
      <c r="A17" t="s">
        <v>37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Eclipse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Skerrett</dc:creator>
  <cp:keywords/>
  <dc:description/>
  <cp:lastModifiedBy>Ian Skerrett</cp:lastModifiedBy>
  <dcterms:created xsi:type="dcterms:W3CDTF">2006-05-29T16:38:16Z</dcterms:created>
  <dcterms:modified xsi:type="dcterms:W3CDTF">2006-05-29T18:15:26Z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